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RIYEV\Desktop\fbe\genelbilgidosyaları\"/>
    </mc:Choice>
  </mc:AlternateContent>
  <bookViews>
    <workbookView xWindow="0" yWindow="0" windowWidth="23040" windowHeight="9204"/>
  </bookViews>
  <sheets>
    <sheet name="MEZUN ÖĞR" sheetId="1" r:id="rId1"/>
  </sheets>
  <externalReferences>
    <externalReference r:id="rId2"/>
  </externalReferences>
  <definedNames>
    <definedName name="EK_3">'MEZUN ÖĞR'!#REF!</definedName>
    <definedName name="EK_5">[1]ERASMUS!#REF!</definedName>
  </definedNames>
  <calcPr calcId="162913"/>
</workbook>
</file>

<file path=xl/calcChain.xml><?xml version="1.0" encoding="utf-8"?>
<calcChain xmlns="http://schemas.openxmlformats.org/spreadsheetml/2006/main">
  <c r="L41" i="1" l="1"/>
  <c r="L42" i="1"/>
  <c r="L43" i="1"/>
  <c r="L44" i="1"/>
  <c r="L45" i="1"/>
  <c r="L46" i="1"/>
  <c r="I41" i="1"/>
  <c r="I42" i="1"/>
  <c r="I43" i="1"/>
  <c r="I44" i="1"/>
  <c r="I45" i="1"/>
  <c r="I46" i="1"/>
  <c r="F41" i="1"/>
  <c r="F42" i="1"/>
  <c r="F43" i="1"/>
  <c r="F44" i="1"/>
  <c r="F45" i="1"/>
  <c r="K58" i="1"/>
  <c r="J58" i="1"/>
  <c r="E58" i="1"/>
  <c r="D58" i="1"/>
  <c r="L57" i="1"/>
  <c r="K57" i="1"/>
  <c r="J57" i="1"/>
  <c r="H57" i="1"/>
  <c r="H58" i="1" s="1"/>
  <c r="G57" i="1"/>
  <c r="G58" i="1" s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E52" i="1"/>
  <c r="D52" i="1"/>
  <c r="I58" i="1" l="1"/>
  <c r="I57" i="1"/>
  <c r="L58" i="1"/>
  <c r="L39" i="1"/>
  <c r="I39" i="1"/>
  <c r="F39" i="1"/>
  <c r="L38" i="1"/>
  <c r="J47" i="1"/>
  <c r="K47" i="1"/>
  <c r="G47" i="1"/>
  <c r="H47" i="1"/>
  <c r="L40" i="1"/>
  <c r="L23" i="1"/>
  <c r="L31" i="1"/>
  <c r="L16" i="1"/>
  <c r="L15" i="1"/>
  <c r="L32" i="1"/>
  <c r="L14" i="1"/>
  <c r="L13" i="1"/>
  <c r="L12" i="1"/>
  <c r="L11" i="1"/>
  <c r="L33" i="1"/>
  <c r="L34" i="1"/>
  <c r="L35" i="1"/>
  <c r="L37" i="1"/>
  <c r="L36" i="1"/>
  <c r="L21" i="1"/>
  <c r="L30" i="1"/>
  <c r="L29" i="1"/>
  <c r="L20" i="1"/>
  <c r="L28" i="1"/>
  <c r="L19" i="1"/>
  <c r="L27" i="1"/>
  <c r="L10" i="1"/>
  <c r="L18" i="1"/>
  <c r="L26" i="1"/>
  <c r="L22" i="1"/>
  <c r="L25" i="1"/>
  <c r="L24" i="1"/>
  <c r="L17" i="1"/>
  <c r="L9" i="1"/>
  <c r="L8" i="1"/>
  <c r="I40" i="1"/>
  <c r="I38" i="1"/>
  <c r="I23" i="1"/>
  <c r="I31" i="1"/>
  <c r="I16" i="1"/>
  <c r="I15" i="1"/>
  <c r="I32" i="1"/>
  <c r="I14" i="1"/>
  <c r="I13" i="1"/>
  <c r="I12" i="1"/>
  <c r="I11" i="1"/>
  <c r="I33" i="1"/>
  <c r="I34" i="1"/>
  <c r="I35" i="1"/>
  <c r="I37" i="1"/>
  <c r="I36" i="1"/>
  <c r="I21" i="1"/>
  <c r="I30" i="1"/>
  <c r="I29" i="1"/>
  <c r="I20" i="1"/>
  <c r="I28" i="1"/>
  <c r="I19" i="1"/>
  <c r="I27" i="1"/>
  <c r="I10" i="1"/>
  <c r="I18" i="1"/>
  <c r="I26" i="1"/>
  <c r="I22" i="1"/>
  <c r="I25" i="1"/>
  <c r="I24" i="1"/>
  <c r="I17" i="1"/>
  <c r="I9" i="1"/>
  <c r="I8" i="1"/>
  <c r="E47" i="1"/>
  <c r="D47" i="1"/>
  <c r="F46" i="1"/>
  <c r="F40" i="1"/>
  <c r="F38" i="1"/>
  <c r="F23" i="1"/>
  <c r="F31" i="1"/>
  <c r="F16" i="1"/>
  <c r="F15" i="1"/>
  <c r="F32" i="1"/>
  <c r="F14" i="1"/>
  <c r="F13" i="1"/>
  <c r="F12" i="1"/>
  <c r="F11" i="1"/>
  <c r="F33" i="1"/>
  <c r="F34" i="1"/>
  <c r="F35" i="1"/>
  <c r="F37" i="1"/>
  <c r="F36" i="1"/>
  <c r="F21" i="1"/>
  <c r="F30" i="1"/>
  <c r="F29" i="1"/>
  <c r="F20" i="1"/>
  <c r="F28" i="1"/>
  <c r="F19" i="1"/>
  <c r="F27" i="1"/>
  <c r="F10" i="1"/>
  <c r="F18" i="1"/>
  <c r="F26" i="1"/>
  <c r="F22" i="1"/>
  <c r="F25" i="1"/>
  <c r="F24" i="1"/>
  <c r="F17" i="1"/>
  <c r="F9" i="1"/>
  <c r="F8" i="1"/>
  <c r="L47" i="1" l="1"/>
  <c r="I47" i="1"/>
  <c r="F47" i="1"/>
  <c r="F52" i="1"/>
  <c r="F58" i="1" s="1"/>
</calcChain>
</file>

<file path=xl/sharedStrings.xml><?xml version="1.0" encoding="utf-8"?>
<sst xmlns="http://schemas.openxmlformats.org/spreadsheetml/2006/main" count="78" uniqueCount="58">
  <si>
    <t>Sıra No</t>
  </si>
  <si>
    <t>ANABİLİM DALI</t>
  </si>
  <si>
    <t>TOPLAM</t>
  </si>
  <si>
    <t>BAHÇE BİTKİLERİ</t>
  </si>
  <si>
    <t>BİTKİ KORUMA</t>
  </si>
  <si>
    <t>BİYOLOJİ</t>
  </si>
  <si>
    <t>ÇEVRE MÜHENDİSLİĞİ</t>
  </si>
  <si>
    <t>ELEKTRİK-ELEKTRONİK MÜH.</t>
  </si>
  <si>
    <t>BİLGİSAYAR MÜH</t>
  </si>
  <si>
    <t>ENDÜSTRİ MÜHENDİSLİĞİ</t>
  </si>
  <si>
    <t>FİZİK</t>
  </si>
  <si>
    <t>GIDA MÜHENDİSLİĞİ</t>
  </si>
  <si>
    <t>İNŞAAT MÜHENDİSLİĞİ</t>
  </si>
  <si>
    <t>İSTATİSTİK</t>
  </si>
  <si>
    <t>JEOLOJİ MÜHENDİSLİĞİ</t>
  </si>
  <si>
    <t>KİMYA</t>
  </si>
  <si>
    <t>MADEN MÜHENDİSLİĞİ</t>
  </si>
  <si>
    <t>MAKİNE MÜHENDİSLİĞİ</t>
  </si>
  <si>
    <t>MATEMATİK</t>
  </si>
  <si>
    <t>MİMARLIK</t>
  </si>
  <si>
    <t>PEYZAJ MİMARLIĞI</t>
  </si>
  <si>
    <t>SU ÜRÜN YETİŞTİRİCİLİK</t>
  </si>
  <si>
    <t xml:space="preserve">SU ÜRÜN TEMEL BİLİMLER </t>
  </si>
  <si>
    <t>SU ÜRÜN AVLAMA VE İŞL.TE</t>
  </si>
  <si>
    <t>TARIM EKONOMİSİ</t>
  </si>
  <si>
    <t>TARIM MAKİNALARI</t>
  </si>
  <si>
    <t>TARIMAL YAP. VE SULAMA</t>
  </si>
  <si>
    <t>TARLA BİTKİLERİ</t>
  </si>
  <si>
    <t>TEKSTİL MÜHENDİSLİĞİ</t>
  </si>
  <si>
    <t>TOPRAK</t>
  </si>
  <si>
    <t>ZOOTEKNİ</t>
  </si>
  <si>
    <t>OTOMOTİV MÜHENDİSLİĞİ</t>
  </si>
  <si>
    <t>BİYOMEDİKAL MÜHENDİSLİĞİ</t>
  </si>
  <si>
    <t>ARKEOMETRİ</t>
  </si>
  <si>
    <t>UZAKTAN AL.VE COĞ.BİL.SİS</t>
  </si>
  <si>
    <t>GENEL TOPLAM</t>
  </si>
  <si>
    <t>FAKÜLTE</t>
  </si>
  <si>
    <t>FEN-EDEBİYAT FAK.</t>
  </si>
  <si>
    <t>SU ÜRÜNLERİ</t>
  </si>
  <si>
    <t>ZİRAAT FAK</t>
  </si>
  <si>
    <t>YL</t>
  </si>
  <si>
    <t>DR</t>
  </si>
  <si>
    <t>OCAK 2018 YILI</t>
  </si>
  <si>
    <t>OCAK 2019 YILI</t>
  </si>
  <si>
    <t>OCAK 2020 YILI</t>
  </si>
  <si>
    <t>MÜHENDİSLİK FAKÜLTESİ</t>
  </si>
  <si>
    <t>MİMARLIK FAKÜLTESİ</t>
  </si>
  <si>
    <t>ASTRONOMİ VE ASTROFİZİK</t>
  </si>
  <si>
    <t>MÜHENDİSLİK TEKNOLOJİ YÖNT.</t>
  </si>
  <si>
    <t xml:space="preserve">       </t>
  </si>
  <si>
    <t xml:space="preserve">  ÇUKUROVA ÜNİVERSİTESİ FEN BİLİMLERİ ENSTİTÜSÜ LİSANSÜSTÜ PROGRAMLARINDAN MEZUN ÖĞRENCİLERİN ANABİLİM DALLARI VE FAKÜLTELERE  GÖRE  DAĞILIM ÇİZELGESİ </t>
  </si>
  <si>
    <t>ENERJİ VE ENERJİ SİSTEMLERİ</t>
  </si>
  <si>
    <t>İLERİ MALZEMELER VE NANOTEK.(DOK.İNG.)</t>
  </si>
  <si>
    <t>İŞ SAĞLIĞI VE GÜVENLİĞİ(2.ÖĞR.)</t>
  </si>
  <si>
    <t>SÜRDÜRÜL. TARIM VE GIDA GÜVENLİĞİ (DOK.İNG)</t>
  </si>
  <si>
    <t>BİYOTEKNOLOJİ +BİYOTEKNOLOJİ(İNG.)</t>
  </si>
  <si>
    <t>DİSİPLİNLERARASI (Arkeometri, Astronomi ve astroloji, Biyoteknoloji, Enerji ve Enerji sis., İleri Malz. ve Nanotek., Müh.Bil.Tekn, İş Sağl.ve Güvenliği, Sürdürülebilir tar. ve Gıda Güv., Uzaktan Alg.)</t>
  </si>
  <si>
    <t>TARİH:25.09.2020 itibariyle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</si>
</sst>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mmmm\ yy;@"/>
  </numFmts>
  <fonts count="13" x14ac:knownFonts="1">
    <font>
      <sz val="10"/>
      <name val="Arial Tur"/>
      <charset val="162"/>
    </font>
    <font>
      <b/>
      <sz val="11"/>
      <color indexed="10"/>
      <name val="Arial Tur"/>
      <family val="2"/>
      <charset val="162"/>
    </font>
    <font>
      <b/>
      <sz val="11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8"/>
      <name val="Arial Tur"/>
      <family val="2"/>
      <charset val="162"/>
    </font>
    <font>
      <b/>
      <sz val="12"/>
      <color indexed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9"/>
      <color indexed="12"/>
      <name val="Arial Tur"/>
      <charset val="162"/>
    </font>
    <font>
      <b/>
      <i/>
      <sz val="9"/>
      <name val="Arial Tur"/>
      <charset val="162"/>
    </font>
    <font>
      <b/>
      <sz val="9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/>
    <xf numFmtId="0" fontId="9" fillId="0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9" fillId="0" borderId="2" xfId="0" applyFont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9" fillId="9" borderId="5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9" fillId="8" borderId="26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0" fontId="9" fillId="2" borderId="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left" vertical="center"/>
    </xf>
    <xf numFmtId="0" fontId="9" fillId="7" borderId="5" xfId="0" applyFont="1" applyFill="1" applyBorder="1" applyAlignment="1"/>
    <xf numFmtId="0" fontId="9" fillId="0" borderId="26" xfId="0" applyFont="1" applyBorder="1" applyAlignment="1"/>
    <xf numFmtId="0" fontId="9" fillId="8" borderId="5" xfId="0" applyFont="1" applyFill="1" applyBorder="1" applyAlignment="1"/>
    <xf numFmtId="0" fontId="6" fillId="2" borderId="10" xfId="0" applyFont="1" applyFill="1" applyBorder="1" applyAlignment="1"/>
    <xf numFmtId="0" fontId="0" fillId="0" borderId="8" xfId="0" applyBorder="1" applyAlignment="1"/>
    <xf numFmtId="0" fontId="4" fillId="3" borderId="10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9" borderId="5" xfId="0" applyFont="1" applyFill="1" applyBorder="1" applyAlignment="1"/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distributed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6" borderId="5" xfId="0" applyFont="1" applyFill="1" applyBorder="1" applyAlignment="1"/>
    <xf numFmtId="0" fontId="0" fillId="0" borderId="26" xfId="0" applyBorder="1" applyAlignment="1"/>
    <xf numFmtId="0" fontId="0" fillId="0" borderId="12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7/Desktop/TAB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ASMUS"/>
      <sheetName val="PROĞRAM VE Y.DİL"/>
      <sheetName val="MEZUN ÖĞR"/>
      <sheetName val="DEVAM EDEN ÖĞR."/>
      <sheetName val="GENEL ÇİZELGE"/>
      <sheetName val="ARAŞTIRMA GOR."/>
      <sheetName val="ogruyesayargorsay"/>
      <sheetName val="Uyumluluk Rapo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3"/>
  <sheetViews>
    <sheetView tabSelected="1" workbookViewId="0">
      <selection activeCell="B11" sqref="B11:C11"/>
    </sheetView>
  </sheetViews>
  <sheetFormatPr defaultRowHeight="13.2" x14ac:dyDescent="0.25"/>
  <cols>
    <col min="1" max="1" width="5" customWidth="1"/>
    <col min="2" max="2" width="25.6640625" customWidth="1"/>
    <col min="3" max="3" width="11" style="2" customWidth="1"/>
    <col min="4" max="5" width="9.109375" style="2" customWidth="1"/>
    <col min="6" max="12" width="9.109375" customWidth="1"/>
  </cols>
  <sheetData>
    <row r="2" spans="1:14" ht="15" customHeight="1" x14ac:dyDescent="0.25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4" ht="1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4" ht="14.25" customHeight="1" x14ac:dyDescent="0.25">
      <c r="B4" s="43"/>
      <c r="C4" s="44"/>
      <c r="D4" s="44"/>
      <c r="E4" s="44"/>
      <c r="F4" s="44"/>
      <c r="G4" s="1"/>
    </row>
    <row r="5" spans="1:14" ht="15.75" customHeight="1" thickBot="1" x14ac:dyDescent="0.3">
      <c r="A5" s="9"/>
      <c r="B5" s="45" t="s">
        <v>57</v>
      </c>
      <c r="C5" s="45"/>
      <c r="D5" s="46"/>
      <c r="E5" s="46"/>
      <c r="F5" s="46"/>
      <c r="G5" s="10"/>
      <c r="H5" s="9"/>
      <c r="I5" s="9"/>
      <c r="J5" s="9"/>
      <c r="K5" s="9"/>
      <c r="L5" s="9"/>
    </row>
    <row r="6" spans="1:14" ht="15.75" customHeight="1" thickBot="1" x14ac:dyDescent="0.3">
      <c r="A6" s="73" t="s">
        <v>0</v>
      </c>
      <c r="B6" s="69" t="s">
        <v>1</v>
      </c>
      <c r="C6" s="70"/>
      <c r="D6" s="51" t="s">
        <v>42</v>
      </c>
      <c r="E6" s="52"/>
      <c r="F6" s="53"/>
      <c r="G6" s="51" t="s">
        <v>43</v>
      </c>
      <c r="H6" s="52"/>
      <c r="I6" s="53"/>
      <c r="J6" s="51" t="s">
        <v>44</v>
      </c>
      <c r="K6" s="52"/>
      <c r="L6" s="53"/>
    </row>
    <row r="7" spans="1:14" ht="15.75" customHeight="1" thickBot="1" x14ac:dyDescent="0.3">
      <c r="A7" s="74"/>
      <c r="B7" s="71"/>
      <c r="C7" s="72"/>
      <c r="D7" s="11" t="s">
        <v>40</v>
      </c>
      <c r="E7" s="12" t="s">
        <v>41</v>
      </c>
      <c r="F7" s="13" t="s">
        <v>2</v>
      </c>
      <c r="G7" s="11" t="s">
        <v>40</v>
      </c>
      <c r="H7" s="12" t="s">
        <v>41</v>
      </c>
      <c r="I7" s="13" t="s">
        <v>2</v>
      </c>
      <c r="J7" s="11" t="s">
        <v>40</v>
      </c>
      <c r="K7" s="12" t="s">
        <v>41</v>
      </c>
      <c r="L7" s="13" t="s">
        <v>2</v>
      </c>
    </row>
    <row r="8" spans="1:14" x14ac:dyDescent="0.25">
      <c r="A8" s="14">
        <v>1</v>
      </c>
      <c r="B8" s="47" t="s">
        <v>3</v>
      </c>
      <c r="C8" s="48"/>
      <c r="D8" s="24">
        <v>16</v>
      </c>
      <c r="E8" s="24">
        <v>7</v>
      </c>
      <c r="F8" s="24">
        <f t="shared" ref="F8:F27" si="0">SUM(D8:E8)</f>
        <v>23</v>
      </c>
      <c r="G8" s="24">
        <v>12</v>
      </c>
      <c r="H8" s="24">
        <v>7</v>
      </c>
      <c r="I8" s="24">
        <f t="shared" ref="I8:I27" si="1">SUM(G8:H8)</f>
        <v>19</v>
      </c>
      <c r="J8" s="24">
        <v>26</v>
      </c>
      <c r="K8" s="24">
        <v>5</v>
      </c>
      <c r="L8" s="24">
        <f t="shared" ref="L8:L27" si="2">SUM(J8:K8)</f>
        <v>31</v>
      </c>
      <c r="N8" t="s">
        <v>49</v>
      </c>
    </row>
    <row r="9" spans="1:14" x14ac:dyDescent="0.25">
      <c r="A9" s="15">
        <v>2</v>
      </c>
      <c r="B9" s="49" t="s">
        <v>4</v>
      </c>
      <c r="C9" s="50"/>
      <c r="D9" s="24">
        <v>11</v>
      </c>
      <c r="E9" s="24">
        <v>8</v>
      </c>
      <c r="F9" s="24">
        <f t="shared" si="0"/>
        <v>19</v>
      </c>
      <c r="G9" s="24">
        <v>11</v>
      </c>
      <c r="H9" s="24">
        <v>7</v>
      </c>
      <c r="I9" s="24">
        <f t="shared" si="1"/>
        <v>18</v>
      </c>
      <c r="J9" s="24">
        <v>16</v>
      </c>
      <c r="K9" s="24">
        <v>9</v>
      </c>
      <c r="L9" s="24">
        <f t="shared" si="2"/>
        <v>25</v>
      </c>
    </row>
    <row r="10" spans="1:14" x14ac:dyDescent="0.25">
      <c r="A10" s="14">
        <v>3</v>
      </c>
      <c r="B10" s="49" t="s">
        <v>11</v>
      </c>
      <c r="C10" s="50"/>
      <c r="D10" s="24">
        <v>17</v>
      </c>
      <c r="E10" s="24">
        <v>3</v>
      </c>
      <c r="F10" s="24">
        <f t="shared" ref="F10:F16" si="3">SUM(D10:E10)</f>
        <v>20</v>
      </c>
      <c r="G10" s="24">
        <v>11</v>
      </c>
      <c r="H10" s="24">
        <v>3</v>
      </c>
      <c r="I10" s="24">
        <f t="shared" ref="I10:I16" si="4">SUM(G10:H10)</f>
        <v>14</v>
      </c>
      <c r="J10" s="24">
        <v>23</v>
      </c>
      <c r="K10" s="24">
        <v>3</v>
      </c>
      <c r="L10" s="24">
        <f t="shared" ref="L10:L16" si="5">SUM(J10:K10)</f>
        <v>26</v>
      </c>
    </row>
    <row r="11" spans="1:14" x14ac:dyDescent="0.25">
      <c r="A11" s="15">
        <v>4</v>
      </c>
      <c r="B11" s="49" t="s">
        <v>24</v>
      </c>
      <c r="C11" s="50"/>
      <c r="D11" s="24">
        <v>4</v>
      </c>
      <c r="E11" s="24">
        <v>5</v>
      </c>
      <c r="F11" s="24">
        <f t="shared" si="3"/>
        <v>9</v>
      </c>
      <c r="G11" s="24">
        <v>5</v>
      </c>
      <c r="H11" s="24">
        <v>0</v>
      </c>
      <c r="I11" s="24">
        <f t="shared" si="4"/>
        <v>5</v>
      </c>
      <c r="J11" s="24">
        <v>16</v>
      </c>
      <c r="K11" s="24">
        <v>6</v>
      </c>
      <c r="L11" s="24">
        <f t="shared" si="5"/>
        <v>22</v>
      </c>
    </row>
    <row r="12" spans="1:14" x14ac:dyDescent="0.25">
      <c r="A12" s="14">
        <v>5</v>
      </c>
      <c r="B12" s="49" t="s">
        <v>25</v>
      </c>
      <c r="C12" s="50"/>
      <c r="D12" s="24">
        <v>2</v>
      </c>
      <c r="E12" s="24">
        <v>0</v>
      </c>
      <c r="F12" s="24">
        <f t="shared" si="3"/>
        <v>2</v>
      </c>
      <c r="G12" s="24">
        <v>1</v>
      </c>
      <c r="H12" s="24">
        <v>0</v>
      </c>
      <c r="I12" s="24">
        <f t="shared" si="4"/>
        <v>1</v>
      </c>
      <c r="J12" s="24">
        <v>3</v>
      </c>
      <c r="K12" s="24">
        <v>3</v>
      </c>
      <c r="L12" s="24">
        <f t="shared" si="5"/>
        <v>6</v>
      </c>
    </row>
    <row r="13" spans="1:14" x14ac:dyDescent="0.25">
      <c r="A13" s="15">
        <v>6</v>
      </c>
      <c r="B13" s="49" t="s">
        <v>26</v>
      </c>
      <c r="C13" s="50"/>
      <c r="D13" s="24">
        <v>3</v>
      </c>
      <c r="E13" s="24">
        <v>0</v>
      </c>
      <c r="F13" s="24">
        <f t="shared" si="3"/>
        <v>3</v>
      </c>
      <c r="G13" s="24">
        <v>2</v>
      </c>
      <c r="H13" s="24">
        <v>1</v>
      </c>
      <c r="I13" s="24">
        <f t="shared" si="4"/>
        <v>3</v>
      </c>
      <c r="J13" s="24">
        <v>6</v>
      </c>
      <c r="K13" s="24">
        <v>3</v>
      </c>
      <c r="L13" s="24">
        <f t="shared" si="5"/>
        <v>9</v>
      </c>
    </row>
    <row r="14" spans="1:14" x14ac:dyDescent="0.25">
      <c r="A14" s="14">
        <v>7</v>
      </c>
      <c r="B14" s="49" t="s">
        <v>27</v>
      </c>
      <c r="C14" s="50"/>
      <c r="D14" s="24">
        <v>4</v>
      </c>
      <c r="E14" s="24">
        <v>1</v>
      </c>
      <c r="F14" s="24">
        <f t="shared" si="3"/>
        <v>5</v>
      </c>
      <c r="G14" s="24">
        <v>4</v>
      </c>
      <c r="H14" s="24">
        <v>2</v>
      </c>
      <c r="I14" s="24">
        <f t="shared" si="4"/>
        <v>6</v>
      </c>
      <c r="J14" s="24">
        <v>17</v>
      </c>
      <c r="K14" s="24">
        <v>6</v>
      </c>
      <c r="L14" s="24">
        <f t="shared" si="5"/>
        <v>23</v>
      </c>
    </row>
    <row r="15" spans="1:14" x14ac:dyDescent="0.25">
      <c r="A15" s="15">
        <v>8</v>
      </c>
      <c r="B15" s="49" t="s">
        <v>29</v>
      </c>
      <c r="C15" s="50"/>
      <c r="D15" s="24">
        <v>5</v>
      </c>
      <c r="E15" s="24">
        <v>0</v>
      </c>
      <c r="F15" s="24">
        <f t="shared" si="3"/>
        <v>5</v>
      </c>
      <c r="G15" s="24">
        <v>2</v>
      </c>
      <c r="H15" s="24">
        <v>0</v>
      </c>
      <c r="I15" s="24">
        <f t="shared" si="4"/>
        <v>2</v>
      </c>
      <c r="J15" s="24">
        <v>7</v>
      </c>
      <c r="K15" s="24">
        <v>0</v>
      </c>
      <c r="L15" s="24">
        <f t="shared" si="5"/>
        <v>7</v>
      </c>
    </row>
    <row r="16" spans="1:14" x14ac:dyDescent="0.25">
      <c r="A16" s="14">
        <v>9</v>
      </c>
      <c r="B16" s="49" t="s">
        <v>30</v>
      </c>
      <c r="C16" s="50"/>
      <c r="D16" s="24">
        <v>4</v>
      </c>
      <c r="E16" s="24">
        <v>6</v>
      </c>
      <c r="F16" s="24">
        <f t="shared" si="3"/>
        <v>10</v>
      </c>
      <c r="G16" s="24">
        <v>3</v>
      </c>
      <c r="H16" s="24">
        <v>3</v>
      </c>
      <c r="I16" s="24">
        <f t="shared" si="4"/>
        <v>6</v>
      </c>
      <c r="J16" s="24">
        <v>9</v>
      </c>
      <c r="K16" s="24">
        <v>1</v>
      </c>
      <c r="L16" s="24">
        <f t="shared" si="5"/>
        <v>10</v>
      </c>
    </row>
    <row r="17" spans="1:12" x14ac:dyDescent="0.25">
      <c r="A17" s="15">
        <v>10</v>
      </c>
      <c r="B17" s="42" t="s">
        <v>5</v>
      </c>
      <c r="C17" s="39"/>
      <c r="D17" s="28">
        <v>9</v>
      </c>
      <c r="E17" s="28">
        <v>8</v>
      </c>
      <c r="F17" s="28">
        <f t="shared" ref="F17:F26" si="6">SUM(D17:E17)</f>
        <v>17</v>
      </c>
      <c r="G17" s="28">
        <v>1</v>
      </c>
      <c r="H17" s="28">
        <v>7</v>
      </c>
      <c r="I17" s="28">
        <f t="shared" ref="I17:I26" si="7">SUM(G17:H17)</f>
        <v>8</v>
      </c>
      <c r="J17" s="28">
        <v>9</v>
      </c>
      <c r="K17" s="28">
        <v>1</v>
      </c>
      <c r="L17" s="28">
        <f t="shared" ref="L17:L26" si="8">SUM(J17:K17)</f>
        <v>10</v>
      </c>
    </row>
    <row r="18" spans="1:12" x14ac:dyDescent="0.25">
      <c r="A18" s="14">
        <v>11</v>
      </c>
      <c r="B18" s="42" t="s">
        <v>10</v>
      </c>
      <c r="C18" s="39"/>
      <c r="D18" s="28">
        <v>7</v>
      </c>
      <c r="E18" s="28">
        <v>3</v>
      </c>
      <c r="F18" s="28">
        <f t="shared" si="6"/>
        <v>10</v>
      </c>
      <c r="G18" s="28">
        <v>0</v>
      </c>
      <c r="H18" s="28">
        <v>8</v>
      </c>
      <c r="I18" s="28">
        <f t="shared" si="7"/>
        <v>8</v>
      </c>
      <c r="J18" s="28">
        <v>14</v>
      </c>
      <c r="K18" s="28">
        <v>7</v>
      </c>
      <c r="L18" s="28">
        <f t="shared" si="8"/>
        <v>21</v>
      </c>
    </row>
    <row r="19" spans="1:12" x14ac:dyDescent="0.25">
      <c r="A19" s="15">
        <v>12</v>
      </c>
      <c r="B19" s="42" t="s">
        <v>13</v>
      </c>
      <c r="C19" s="39"/>
      <c r="D19" s="28">
        <v>5</v>
      </c>
      <c r="E19" s="28">
        <v>4</v>
      </c>
      <c r="F19" s="28">
        <f t="shared" si="6"/>
        <v>9</v>
      </c>
      <c r="G19" s="28">
        <v>2</v>
      </c>
      <c r="H19" s="28">
        <v>1</v>
      </c>
      <c r="I19" s="28">
        <f t="shared" si="7"/>
        <v>3</v>
      </c>
      <c r="J19" s="28">
        <v>6</v>
      </c>
      <c r="K19" s="28">
        <v>1</v>
      </c>
      <c r="L19" s="28">
        <f t="shared" si="8"/>
        <v>7</v>
      </c>
    </row>
    <row r="20" spans="1:12" x14ac:dyDescent="0.25">
      <c r="A20" s="14">
        <v>13</v>
      </c>
      <c r="B20" s="42" t="s">
        <v>15</v>
      </c>
      <c r="C20" s="39"/>
      <c r="D20" s="28">
        <v>12</v>
      </c>
      <c r="E20" s="28">
        <v>8</v>
      </c>
      <c r="F20" s="28">
        <f t="shared" si="6"/>
        <v>20</v>
      </c>
      <c r="G20" s="28">
        <v>8</v>
      </c>
      <c r="H20" s="28">
        <v>9</v>
      </c>
      <c r="I20" s="28">
        <f t="shared" si="7"/>
        <v>17</v>
      </c>
      <c r="J20" s="28">
        <v>9</v>
      </c>
      <c r="K20" s="28">
        <v>4</v>
      </c>
      <c r="L20" s="28">
        <f t="shared" si="8"/>
        <v>13</v>
      </c>
    </row>
    <row r="21" spans="1:12" x14ac:dyDescent="0.25">
      <c r="A21" s="15">
        <v>14</v>
      </c>
      <c r="B21" s="42" t="s">
        <v>18</v>
      </c>
      <c r="C21" s="57"/>
      <c r="D21" s="28">
        <v>4</v>
      </c>
      <c r="E21" s="28">
        <v>2</v>
      </c>
      <c r="F21" s="28">
        <f t="shared" si="6"/>
        <v>6</v>
      </c>
      <c r="G21" s="28">
        <v>2</v>
      </c>
      <c r="H21" s="28">
        <v>6</v>
      </c>
      <c r="I21" s="28">
        <f t="shared" si="7"/>
        <v>8</v>
      </c>
      <c r="J21" s="28">
        <v>4</v>
      </c>
      <c r="K21" s="28">
        <v>0</v>
      </c>
      <c r="L21" s="28">
        <f t="shared" si="8"/>
        <v>4</v>
      </c>
    </row>
    <row r="22" spans="1:12" x14ac:dyDescent="0.25">
      <c r="A22" s="14">
        <v>15</v>
      </c>
      <c r="B22" s="54" t="s">
        <v>8</v>
      </c>
      <c r="C22" s="39"/>
      <c r="D22" s="29">
        <v>6</v>
      </c>
      <c r="E22" s="29">
        <v>2</v>
      </c>
      <c r="F22" s="29">
        <f t="shared" si="6"/>
        <v>8</v>
      </c>
      <c r="G22" s="29">
        <v>7</v>
      </c>
      <c r="H22" s="29">
        <v>0</v>
      </c>
      <c r="I22" s="29">
        <f t="shared" si="7"/>
        <v>7</v>
      </c>
      <c r="J22" s="29">
        <v>12</v>
      </c>
      <c r="K22" s="29">
        <v>5</v>
      </c>
      <c r="L22" s="29">
        <f t="shared" si="8"/>
        <v>17</v>
      </c>
    </row>
    <row r="23" spans="1:12" x14ac:dyDescent="0.25">
      <c r="A23" s="15">
        <v>16</v>
      </c>
      <c r="B23" s="54" t="s">
        <v>32</v>
      </c>
      <c r="C23" s="39"/>
      <c r="D23" s="29">
        <v>0</v>
      </c>
      <c r="E23" s="29">
        <v>0</v>
      </c>
      <c r="F23" s="29">
        <f t="shared" si="6"/>
        <v>0</v>
      </c>
      <c r="G23" s="29">
        <v>2</v>
      </c>
      <c r="H23" s="29">
        <v>0</v>
      </c>
      <c r="I23" s="29">
        <f t="shared" si="7"/>
        <v>2</v>
      </c>
      <c r="J23" s="29">
        <v>2</v>
      </c>
      <c r="K23" s="29">
        <v>0</v>
      </c>
      <c r="L23" s="29">
        <f t="shared" si="8"/>
        <v>2</v>
      </c>
    </row>
    <row r="24" spans="1:12" x14ac:dyDescent="0.25">
      <c r="A24" s="14">
        <v>17</v>
      </c>
      <c r="B24" s="54" t="s">
        <v>6</v>
      </c>
      <c r="C24" s="39"/>
      <c r="D24" s="29">
        <v>6</v>
      </c>
      <c r="E24" s="29">
        <v>1</v>
      </c>
      <c r="F24" s="29">
        <f t="shared" si="6"/>
        <v>7</v>
      </c>
      <c r="G24" s="29">
        <v>5</v>
      </c>
      <c r="H24" s="29">
        <v>1</v>
      </c>
      <c r="I24" s="29">
        <f t="shared" si="7"/>
        <v>6</v>
      </c>
      <c r="J24" s="29">
        <v>4</v>
      </c>
      <c r="K24" s="29">
        <v>0</v>
      </c>
      <c r="L24" s="29">
        <f t="shared" si="8"/>
        <v>4</v>
      </c>
    </row>
    <row r="25" spans="1:12" x14ac:dyDescent="0.25">
      <c r="A25" s="15">
        <v>18</v>
      </c>
      <c r="B25" s="54" t="s">
        <v>7</v>
      </c>
      <c r="C25" s="55"/>
      <c r="D25" s="29">
        <v>5</v>
      </c>
      <c r="E25" s="29">
        <v>5</v>
      </c>
      <c r="F25" s="29">
        <f t="shared" si="6"/>
        <v>10</v>
      </c>
      <c r="G25" s="29">
        <v>7</v>
      </c>
      <c r="H25" s="29">
        <v>5</v>
      </c>
      <c r="I25" s="29">
        <f t="shared" si="7"/>
        <v>12</v>
      </c>
      <c r="J25" s="29">
        <v>9</v>
      </c>
      <c r="K25" s="29">
        <v>8</v>
      </c>
      <c r="L25" s="29">
        <f t="shared" si="8"/>
        <v>17</v>
      </c>
    </row>
    <row r="26" spans="1:12" x14ac:dyDescent="0.25">
      <c r="A26" s="14">
        <v>19</v>
      </c>
      <c r="B26" s="54" t="s">
        <v>9</v>
      </c>
      <c r="C26" s="39"/>
      <c r="D26" s="29">
        <v>4</v>
      </c>
      <c r="E26" s="29">
        <v>3</v>
      </c>
      <c r="F26" s="29">
        <f t="shared" si="6"/>
        <v>7</v>
      </c>
      <c r="G26" s="29">
        <v>4</v>
      </c>
      <c r="H26" s="29">
        <v>2</v>
      </c>
      <c r="I26" s="29">
        <f t="shared" si="7"/>
        <v>6</v>
      </c>
      <c r="J26" s="29">
        <v>29</v>
      </c>
      <c r="K26" s="29">
        <v>6</v>
      </c>
      <c r="L26" s="29">
        <f t="shared" si="8"/>
        <v>35</v>
      </c>
    </row>
    <row r="27" spans="1:12" x14ac:dyDescent="0.25">
      <c r="A27" s="15">
        <v>20</v>
      </c>
      <c r="B27" s="54" t="s">
        <v>12</v>
      </c>
      <c r="C27" s="39"/>
      <c r="D27" s="29">
        <v>7</v>
      </c>
      <c r="E27" s="29">
        <v>3</v>
      </c>
      <c r="F27" s="29">
        <f t="shared" si="0"/>
        <v>10</v>
      </c>
      <c r="G27" s="29">
        <v>7</v>
      </c>
      <c r="H27" s="29">
        <v>5</v>
      </c>
      <c r="I27" s="29">
        <f t="shared" si="1"/>
        <v>12</v>
      </c>
      <c r="J27" s="29">
        <v>9</v>
      </c>
      <c r="K27" s="29">
        <v>4</v>
      </c>
      <c r="L27" s="29">
        <f t="shared" si="2"/>
        <v>13</v>
      </c>
    </row>
    <row r="28" spans="1:12" x14ac:dyDescent="0.25">
      <c r="A28" s="14">
        <v>21</v>
      </c>
      <c r="B28" s="54" t="s">
        <v>14</v>
      </c>
      <c r="C28" s="39"/>
      <c r="D28" s="29">
        <v>9</v>
      </c>
      <c r="E28" s="29">
        <v>4</v>
      </c>
      <c r="F28" s="29">
        <f t="shared" ref="F28:F40" si="9">SUM(D28:E28)</f>
        <v>13</v>
      </c>
      <c r="G28" s="29">
        <v>3</v>
      </c>
      <c r="H28" s="29">
        <v>2</v>
      </c>
      <c r="I28" s="29">
        <f t="shared" ref="I28:I40" si="10">SUM(G28:H28)</f>
        <v>5</v>
      </c>
      <c r="J28" s="29">
        <v>15</v>
      </c>
      <c r="K28" s="29">
        <v>4</v>
      </c>
      <c r="L28" s="29">
        <f t="shared" ref="L28:L40" si="11">SUM(J28:K28)</f>
        <v>19</v>
      </c>
    </row>
    <row r="29" spans="1:12" x14ac:dyDescent="0.25">
      <c r="A29" s="15">
        <v>22</v>
      </c>
      <c r="B29" s="54" t="s">
        <v>16</v>
      </c>
      <c r="C29" s="39"/>
      <c r="D29" s="29">
        <v>4</v>
      </c>
      <c r="E29" s="29">
        <v>2</v>
      </c>
      <c r="F29" s="29">
        <f t="shared" si="9"/>
        <v>6</v>
      </c>
      <c r="G29" s="29">
        <v>3</v>
      </c>
      <c r="H29" s="29">
        <v>2</v>
      </c>
      <c r="I29" s="29">
        <f t="shared" si="10"/>
        <v>5</v>
      </c>
      <c r="J29" s="29">
        <v>11</v>
      </c>
      <c r="K29" s="29">
        <v>5</v>
      </c>
      <c r="L29" s="29">
        <f t="shared" si="11"/>
        <v>16</v>
      </c>
    </row>
    <row r="30" spans="1:12" x14ac:dyDescent="0.25">
      <c r="A30" s="14">
        <v>23</v>
      </c>
      <c r="B30" s="54" t="s">
        <v>17</v>
      </c>
      <c r="C30" s="39"/>
      <c r="D30" s="29">
        <v>5</v>
      </c>
      <c r="E30" s="29">
        <v>2</v>
      </c>
      <c r="F30" s="29">
        <f t="shared" si="9"/>
        <v>7</v>
      </c>
      <c r="G30" s="29">
        <v>5</v>
      </c>
      <c r="H30" s="29">
        <v>2</v>
      </c>
      <c r="I30" s="29">
        <f t="shared" si="10"/>
        <v>7</v>
      </c>
      <c r="J30" s="29">
        <v>12</v>
      </c>
      <c r="K30" s="29">
        <v>5</v>
      </c>
      <c r="L30" s="29">
        <f t="shared" si="11"/>
        <v>17</v>
      </c>
    </row>
    <row r="31" spans="1:12" x14ac:dyDescent="0.25">
      <c r="A31" s="15">
        <v>24</v>
      </c>
      <c r="B31" s="54" t="s">
        <v>31</v>
      </c>
      <c r="C31" s="39"/>
      <c r="D31" s="29">
        <v>4</v>
      </c>
      <c r="E31" s="29">
        <v>0</v>
      </c>
      <c r="F31" s="29">
        <f t="shared" si="9"/>
        <v>4</v>
      </c>
      <c r="G31" s="29">
        <v>3</v>
      </c>
      <c r="H31" s="29">
        <v>0</v>
      </c>
      <c r="I31" s="29">
        <f t="shared" si="10"/>
        <v>3</v>
      </c>
      <c r="J31" s="29">
        <v>7</v>
      </c>
      <c r="K31" s="29">
        <v>0</v>
      </c>
      <c r="L31" s="29">
        <f t="shared" si="11"/>
        <v>7</v>
      </c>
    </row>
    <row r="32" spans="1:12" x14ac:dyDescent="0.25">
      <c r="A32" s="14">
        <v>25</v>
      </c>
      <c r="B32" s="54" t="s">
        <v>28</v>
      </c>
      <c r="C32" s="39"/>
      <c r="D32" s="29">
        <v>4</v>
      </c>
      <c r="E32" s="29">
        <v>3</v>
      </c>
      <c r="F32" s="29">
        <f t="shared" si="9"/>
        <v>7</v>
      </c>
      <c r="G32" s="29">
        <v>6</v>
      </c>
      <c r="H32" s="29">
        <v>2</v>
      </c>
      <c r="I32" s="29">
        <f t="shared" si="10"/>
        <v>8</v>
      </c>
      <c r="J32" s="29">
        <v>8</v>
      </c>
      <c r="K32" s="29">
        <v>1</v>
      </c>
      <c r="L32" s="29">
        <f t="shared" si="11"/>
        <v>9</v>
      </c>
    </row>
    <row r="33" spans="1:12" x14ac:dyDescent="0.25">
      <c r="A33" s="15">
        <v>26</v>
      </c>
      <c r="B33" s="40" t="s">
        <v>23</v>
      </c>
      <c r="C33" s="39"/>
      <c r="D33" s="30">
        <v>3</v>
      </c>
      <c r="E33" s="30">
        <v>3</v>
      </c>
      <c r="F33" s="30">
        <f t="shared" si="9"/>
        <v>6</v>
      </c>
      <c r="G33" s="30">
        <v>2</v>
      </c>
      <c r="H33" s="30">
        <v>3</v>
      </c>
      <c r="I33" s="30">
        <f t="shared" si="10"/>
        <v>5</v>
      </c>
      <c r="J33" s="30">
        <v>3</v>
      </c>
      <c r="K33" s="30">
        <v>3</v>
      </c>
      <c r="L33" s="30">
        <f t="shared" si="11"/>
        <v>6</v>
      </c>
    </row>
    <row r="34" spans="1:12" x14ac:dyDescent="0.25">
      <c r="A34" s="14">
        <v>27</v>
      </c>
      <c r="B34" s="40" t="s">
        <v>22</v>
      </c>
      <c r="C34" s="39"/>
      <c r="D34" s="30">
        <v>2</v>
      </c>
      <c r="E34" s="30">
        <v>0</v>
      </c>
      <c r="F34" s="30">
        <f t="shared" si="9"/>
        <v>2</v>
      </c>
      <c r="G34" s="30">
        <v>0</v>
      </c>
      <c r="H34" s="30">
        <v>1</v>
      </c>
      <c r="I34" s="30">
        <f t="shared" si="10"/>
        <v>1</v>
      </c>
      <c r="J34" s="30">
        <v>1</v>
      </c>
      <c r="K34" s="30">
        <v>0</v>
      </c>
      <c r="L34" s="30">
        <f t="shared" si="11"/>
        <v>1</v>
      </c>
    </row>
    <row r="35" spans="1:12" x14ac:dyDescent="0.25">
      <c r="A35" s="15">
        <v>28</v>
      </c>
      <c r="B35" s="40" t="s">
        <v>21</v>
      </c>
      <c r="C35" s="41"/>
      <c r="D35" s="30">
        <v>5</v>
      </c>
      <c r="E35" s="30">
        <v>3</v>
      </c>
      <c r="F35" s="30">
        <f t="shared" si="9"/>
        <v>8</v>
      </c>
      <c r="G35" s="30">
        <v>1</v>
      </c>
      <c r="H35" s="30">
        <v>1</v>
      </c>
      <c r="I35" s="30">
        <f t="shared" si="10"/>
        <v>2</v>
      </c>
      <c r="J35" s="30">
        <v>9</v>
      </c>
      <c r="K35" s="30">
        <v>2</v>
      </c>
      <c r="L35" s="30">
        <f t="shared" si="11"/>
        <v>11</v>
      </c>
    </row>
    <row r="36" spans="1:12" x14ac:dyDescent="0.25">
      <c r="A36" s="14">
        <v>29</v>
      </c>
      <c r="B36" s="38" t="s">
        <v>19</v>
      </c>
      <c r="C36" s="39"/>
      <c r="D36" s="31">
        <v>1</v>
      </c>
      <c r="E36" s="31">
        <v>0</v>
      </c>
      <c r="F36" s="31">
        <f t="shared" si="9"/>
        <v>1</v>
      </c>
      <c r="G36" s="31">
        <v>6</v>
      </c>
      <c r="H36" s="31">
        <v>0</v>
      </c>
      <c r="I36" s="31">
        <f t="shared" si="10"/>
        <v>6</v>
      </c>
      <c r="J36" s="31">
        <v>15</v>
      </c>
      <c r="K36" s="31">
        <v>0</v>
      </c>
      <c r="L36" s="31">
        <f t="shared" si="11"/>
        <v>15</v>
      </c>
    </row>
    <row r="37" spans="1:12" x14ac:dyDescent="0.25">
      <c r="A37" s="15">
        <v>30</v>
      </c>
      <c r="B37" s="38" t="s">
        <v>20</v>
      </c>
      <c r="C37" s="39"/>
      <c r="D37" s="31">
        <v>2</v>
      </c>
      <c r="E37" s="31">
        <v>4</v>
      </c>
      <c r="F37" s="31">
        <f t="shared" si="9"/>
        <v>6</v>
      </c>
      <c r="G37" s="31">
        <v>1</v>
      </c>
      <c r="H37" s="31">
        <v>6</v>
      </c>
      <c r="I37" s="31">
        <f t="shared" si="10"/>
        <v>7</v>
      </c>
      <c r="J37" s="31">
        <v>6</v>
      </c>
      <c r="K37" s="31">
        <v>4</v>
      </c>
      <c r="L37" s="31">
        <f t="shared" si="11"/>
        <v>10</v>
      </c>
    </row>
    <row r="38" spans="1:12" x14ac:dyDescent="0.25">
      <c r="A38" s="14">
        <v>31</v>
      </c>
      <c r="B38" s="56" t="s">
        <v>33</v>
      </c>
      <c r="C38" s="34"/>
      <c r="D38" s="25">
        <v>0</v>
      </c>
      <c r="E38" s="25">
        <v>0</v>
      </c>
      <c r="F38" s="25">
        <f t="shared" si="9"/>
        <v>0</v>
      </c>
      <c r="G38" s="25">
        <v>0</v>
      </c>
      <c r="H38" s="25">
        <v>0</v>
      </c>
      <c r="I38" s="25">
        <f t="shared" si="10"/>
        <v>0</v>
      </c>
      <c r="J38" s="25">
        <v>3</v>
      </c>
      <c r="K38" s="25">
        <v>0</v>
      </c>
      <c r="L38" s="25">
        <f t="shared" si="11"/>
        <v>3</v>
      </c>
    </row>
    <row r="39" spans="1:12" x14ac:dyDescent="0.25">
      <c r="A39" s="15">
        <v>32</v>
      </c>
      <c r="B39" s="26" t="s">
        <v>47</v>
      </c>
      <c r="C39" s="27"/>
      <c r="D39" s="25">
        <v>0</v>
      </c>
      <c r="E39" s="25">
        <v>0</v>
      </c>
      <c r="F39" s="25">
        <f t="shared" si="9"/>
        <v>0</v>
      </c>
      <c r="G39" s="25">
        <v>0</v>
      </c>
      <c r="H39" s="25">
        <v>0</v>
      </c>
      <c r="I39" s="25">
        <f t="shared" si="10"/>
        <v>0</v>
      </c>
      <c r="J39" s="25">
        <v>0</v>
      </c>
      <c r="K39" s="25">
        <v>0</v>
      </c>
      <c r="L39" s="25">
        <f t="shared" si="11"/>
        <v>0</v>
      </c>
    </row>
    <row r="40" spans="1:12" x14ac:dyDescent="0.25">
      <c r="A40" s="14">
        <v>33</v>
      </c>
      <c r="B40" s="34" t="s">
        <v>55</v>
      </c>
      <c r="C40" s="83"/>
      <c r="D40" s="25">
        <v>4</v>
      </c>
      <c r="E40" s="25">
        <v>9</v>
      </c>
      <c r="F40" s="25">
        <f t="shared" si="9"/>
        <v>13</v>
      </c>
      <c r="G40" s="25">
        <v>8</v>
      </c>
      <c r="H40" s="25">
        <v>6</v>
      </c>
      <c r="I40" s="25">
        <f t="shared" si="10"/>
        <v>14</v>
      </c>
      <c r="J40" s="25">
        <v>15</v>
      </c>
      <c r="K40" s="25">
        <v>7</v>
      </c>
      <c r="L40" s="25">
        <f t="shared" si="11"/>
        <v>22</v>
      </c>
    </row>
    <row r="41" spans="1:12" x14ac:dyDescent="0.25">
      <c r="A41" s="15">
        <v>34</v>
      </c>
      <c r="B41" s="32" t="s">
        <v>51</v>
      </c>
      <c r="C41" s="33"/>
      <c r="D41" s="25"/>
      <c r="E41" s="25"/>
      <c r="F41" s="25">
        <f t="shared" ref="F41:F45" si="12">SUM(D41:E41)</f>
        <v>0</v>
      </c>
      <c r="G41" s="25"/>
      <c r="H41" s="25"/>
      <c r="I41" s="25">
        <f t="shared" ref="I41:I46" si="13">SUM(G41:H41)</f>
        <v>0</v>
      </c>
      <c r="J41" s="25"/>
      <c r="K41" s="25"/>
      <c r="L41" s="25">
        <f t="shared" ref="L41:L46" si="14">SUM(J41:K41)</f>
        <v>0</v>
      </c>
    </row>
    <row r="42" spans="1:12" x14ac:dyDescent="0.25">
      <c r="A42" s="14">
        <v>35</v>
      </c>
      <c r="B42" s="32" t="s">
        <v>52</v>
      </c>
      <c r="C42" s="33"/>
      <c r="D42" s="25"/>
      <c r="E42" s="25"/>
      <c r="F42" s="25">
        <f t="shared" si="12"/>
        <v>0</v>
      </c>
      <c r="G42" s="25"/>
      <c r="H42" s="25"/>
      <c r="I42" s="25">
        <f t="shared" si="13"/>
        <v>0</v>
      </c>
      <c r="J42" s="25"/>
      <c r="K42" s="25"/>
      <c r="L42" s="25">
        <f t="shared" si="14"/>
        <v>0</v>
      </c>
    </row>
    <row r="43" spans="1:12" x14ac:dyDescent="0.25">
      <c r="A43" s="15">
        <v>36</v>
      </c>
      <c r="B43" s="56" t="s">
        <v>53</v>
      </c>
      <c r="C43" s="34"/>
      <c r="D43" s="25">
        <v>206</v>
      </c>
      <c r="E43" s="25">
        <v>0</v>
      </c>
      <c r="F43" s="25">
        <f t="shared" si="12"/>
        <v>206</v>
      </c>
      <c r="G43" s="25">
        <v>271</v>
      </c>
      <c r="H43" s="25">
        <v>0</v>
      </c>
      <c r="I43" s="25">
        <f t="shared" si="13"/>
        <v>271</v>
      </c>
      <c r="J43" s="25">
        <v>250</v>
      </c>
      <c r="K43" s="25">
        <v>0</v>
      </c>
      <c r="L43" s="25">
        <f t="shared" si="14"/>
        <v>250</v>
      </c>
    </row>
    <row r="44" spans="1:12" ht="24.75" customHeight="1" x14ac:dyDescent="0.25">
      <c r="A44" s="14">
        <v>37</v>
      </c>
      <c r="B44" s="34" t="s">
        <v>48</v>
      </c>
      <c r="C44" s="35"/>
      <c r="D44" s="25">
        <v>9</v>
      </c>
      <c r="E44" s="25">
        <v>0</v>
      </c>
      <c r="F44" s="25">
        <f t="shared" si="12"/>
        <v>9</v>
      </c>
      <c r="G44" s="25">
        <v>17</v>
      </c>
      <c r="H44" s="25">
        <v>0</v>
      </c>
      <c r="I44" s="25">
        <f t="shared" si="13"/>
        <v>17</v>
      </c>
      <c r="J44" s="25">
        <v>4</v>
      </c>
      <c r="K44" s="25">
        <v>0</v>
      </c>
      <c r="L44" s="25">
        <f t="shared" si="14"/>
        <v>4</v>
      </c>
    </row>
    <row r="45" spans="1:12" ht="38.25" customHeight="1" x14ac:dyDescent="0.25">
      <c r="A45" s="15">
        <v>38</v>
      </c>
      <c r="B45" s="36" t="s">
        <v>54</v>
      </c>
      <c r="C45" s="37"/>
      <c r="D45" s="25"/>
      <c r="E45" s="25"/>
      <c r="F45" s="25">
        <f t="shared" si="12"/>
        <v>0</v>
      </c>
      <c r="G45" s="25"/>
      <c r="H45" s="25"/>
      <c r="I45" s="25">
        <f t="shared" si="13"/>
        <v>0</v>
      </c>
      <c r="J45" s="25"/>
      <c r="K45" s="25"/>
      <c r="L45" s="25">
        <f t="shared" si="14"/>
        <v>0</v>
      </c>
    </row>
    <row r="46" spans="1:12" ht="13.8" thickBot="1" x14ac:dyDescent="0.3">
      <c r="A46" s="14">
        <v>39</v>
      </c>
      <c r="B46" s="84" t="s">
        <v>34</v>
      </c>
      <c r="C46" s="85"/>
      <c r="D46" s="25">
        <v>3</v>
      </c>
      <c r="E46" s="25">
        <v>0</v>
      </c>
      <c r="F46" s="25">
        <f>SUM(D46:E46)</f>
        <v>3</v>
      </c>
      <c r="G46" s="25">
        <v>3</v>
      </c>
      <c r="H46" s="25">
        <v>0</v>
      </c>
      <c r="I46" s="25">
        <f t="shared" si="13"/>
        <v>3</v>
      </c>
      <c r="J46" s="25">
        <v>5</v>
      </c>
      <c r="K46" s="25">
        <v>0</v>
      </c>
      <c r="L46" s="25">
        <f t="shared" si="14"/>
        <v>5</v>
      </c>
    </row>
    <row r="47" spans="1:12" ht="15.9" customHeight="1" thickBot="1" x14ac:dyDescent="0.3">
      <c r="A47" s="86" t="s">
        <v>35</v>
      </c>
      <c r="B47" s="87"/>
      <c r="C47" s="88"/>
      <c r="D47" s="17">
        <f t="shared" ref="D47:L47" si="15">SUM(D8:D46)</f>
        <v>392</v>
      </c>
      <c r="E47" s="18">
        <f t="shared" si="15"/>
        <v>99</v>
      </c>
      <c r="F47" s="23">
        <f t="shared" si="15"/>
        <v>491</v>
      </c>
      <c r="G47" s="17">
        <f t="shared" si="15"/>
        <v>425</v>
      </c>
      <c r="H47" s="18">
        <f t="shared" si="15"/>
        <v>92</v>
      </c>
      <c r="I47" s="23">
        <f t="shared" si="15"/>
        <v>517</v>
      </c>
      <c r="J47" s="17">
        <f t="shared" si="15"/>
        <v>594</v>
      </c>
      <c r="K47" s="18">
        <f t="shared" si="15"/>
        <v>103</v>
      </c>
      <c r="L47" s="23">
        <f t="shared" si="15"/>
        <v>697</v>
      </c>
    </row>
    <row r="49" spans="1:12" ht="13.8" thickBot="1" x14ac:dyDescent="0.3"/>
    <row r="50" spans="1:12" ht="18.75" customHeight="1" thickBot="1" x14ac:dyDescent="0.3">
      <c r="A50" s="91" t="s">
        <v>0</v>
      </c>
      <c r="B50" s="79" t="s">
        <v>36</v>
      </c>
      <c r="C50" s="80"/>
      <c r="D50" s="76" t="s">
        <v>42</v>
      </c>
      <c r="E50" s="77"/>
      <c r="F50" s="78"/>
      <c r="G50" s="76" t="s">
        <v>43</v>
      </c>
      <c r="H50" s="77"/>
      <c r="I50" s="77"/>
      <c r="J50" s="76" t="s">
        <v>44</v>
      </c>
      <c r="K50" s="77"/>
      <c r="L50" s="78"/>
    </row>
    <row r="51" spans="1:12" ht="18.75" customHeight="1" thickBot="1" x14ac:dyDescent="0.3">
      <c r="A51" s="92"/>
      <c r="B51" s="81"/>
      <c r="C51" s="82"/>
      <c r="D51" s="8" t="s">
        <v>40</v>
      </c>
      <c r="E51" s="8" t="s">
        <v>41</v>
      </c>
      <c r="F51" s="3" t="s">
        <v>2</v>
      </c>
      <c r="G51" s="8" t="s">
        <v>40</v>
      </c>
      <c r="H51" s="8" t="s">
        <v>41</v>
      </c>
      <c r="I51" s="3" t="s">
        <v>2</v>
      </c>
      <c r="J51" s="8" t="s">
        <v>40</v>
      </c>
      <c r="K51" s="8" t="s">
        <v>41</v>
      </c>
      <c r="L51" s="3" t="s">
        <v>2</v>
      </c>
    </row>
    <row r="52" spans="1:12" ht="13.8" thickBot="1" x14ac:dyDescent="0.3">
      <c r="A52" s="6">
        <v>1</v>
      </c>
      <c r="B52" s="61" t="s">
        <v>39</v>
      </c>
      <c r="C52" s="62"/>
      <c r="D52" s="7">
        <f>SUM(D8:D16)</f>
        <v>66</v>
      </c>
      <c r="E52" s="7">
        <f>SUM(E8:E16)</f>
        <v>30</v>
      </c>
      <c r="F52" s="7">
        <f t="shared" ref="F52:F57" si="16">SUM(D52:E52)</f>
        <v>96</v>
      </c>
      <c r="G52" s="7">
        <f>SUM(G8:G16)</f>
        <v>51</v>
      </c>
      <c r="H52" s="7">
        <f>SUM(H8:H16)</f>
        <v>23</v>
      </c>
      <c r="I52" s="7">
        <f t="shared" ref="I52:I58" si="17">SUM(G52:H52)</f>
        <v>74</v>
      </c>
      <c r="J52" s="7">
        <f>SUM(J8:J16)</f>
        <v>123</v>
      </c>
      <c r="K52" s="7">
        <f>SUM(K8:K16)</f>
        <v>36</v>
      </c>
      <c r="L52" s="7">
        <f t="shared" ref="L52:L58" si="18">SUM(J52:K52)</f>
        <v>159</v>
      </c>
    </row>
    <row r="53" spans="1:12" x14ac:dyDescent="0.25">
      <c r="A53" s="6">
        <v>2</v>
      </c>
      <c r="B53" s="58" t="s">
        <v>37</v>
      </c>
      <c r="C53" s="59"/>
      <c r="D53" s="20">
        <f>SUM(D17:D21)</f>
        <v>37</v>
      </c>
      <c r="E53" s="20">
        <f>SUM(E17:E21)</f>
        <v>25</v>
      </c>
      <c r="F53" s="20">
        <f t="shared" si="16"/>
        <v>62</v>
      </c>
      <c r="G53" s="20">
        <f>SUM(G17:G21)</f>
        <v>13</v>
      </c>
      <c r="H53" s="20">
        <f>SUM(H17:H21)</f>
        <v>31</v>
      </c>
      <c r="I53" s="20">
        <f t="shared" si="17"/>
        <v>44</v>
      </c>
      <c r="J53" s="20">
        <f>SUM(J17:J21)</f>
        <v>42</v>
      </c>
      <c r="K53" s="20">
        <f>SUM(K17:K21)</f>
        <v>13</v>
      </c>
      <c r="L53" s="20">
        <f t="shared" si="18"/>
        <v>55</v>
      </c>
    </row>
    <row r="54" spans="1:12" x14ac:dyDescent="0.25">
      <c r="A54" s="4">
        <v>3</v>
      </c>
      <c r="B54" s="89" t="s">
        <v>45</v>
      </c>
      <c r="C54" s="90"/>
      <c r="D54" s="19">
        <f>SUM(D22:D32)</f>
        <v>54</v>
      </c>
      <c r="E54" s="19">
        <f>SUM(E22:E32)</f>
        <v>25</v>
      </c>
      <c r="F54" s="19">
        <f t="shared" si="16"/>
        <v>79</v>
      </c>
      <c r="G54" s="19">
        <f>SUM(G22:G32)</f>
        <v>52</v>
      </c>
      <c r="H54" s="19">
        <f>SUM(H22:H32)</f>
        <v>21</v>
      </c>
      <c r="I54" s="19">
        <f t="shared" si="17"/>
        <v>73</v>
      </c>
      <c r="J54" s="19">
        <f>SUM(J22:J32)</f>
        <v>118</v>
      </c>
      <c r="K54" s="19">
        <f>SUM(K22:K32)</f>
        <v>38</v>
      </c>
      <c r="L54" s="19">
        <f t="shared" si="18"/>
        <v>156</v>
      </c>
    </row>
    <row r="55" spans="1:12" x14ac:dyDescent="0.25">
      <c r="A55" s="6">
        <v>4</v>
      </c>
      <c r="B55" s="60" t="s">
        <v>38</v>
      </c>
      <c r="C55" s="59"/>
      <c r="D55" s="21">
        <f>SUM(D33:D35)</f>
        <v>10</v>
      </c>
      <c r="E55" s="21">
        <f>SUM(E33:E35)</f>
        <v>6</v>
      </c>
      <c r="F55" s="21">
        <f t="shared" si="16"/>
        <v>16</v>
      </c>
      <c r="G55" s="21">
        <f>SUM(G33:G35)</f>
        <v>3</v>
      </c>
      <c r="H55" s="21">
        <f>SUM(H33:H35)</f>
        <v>5</v>
      </c>
      <c r="I55" s="21">
        <f t="shared" si="17"/>
        <v>8</v>
      </c>
      <c r="J55" s="21">
        <f>SUM(J33:J35)</f>
        <v>13</v>
      </c>
      <c r="K55" s="21">
        <f>SUM(K33:K35)</f>
        <v>5</v>
      </c>
      <c r="L55" s="21">
        <f t="shared" si="18"/>
        <v>18</v>
      </c>
    </row>
    <row r="56" spans="1:12" ht="13.8" thickBot="1" x14ac:dyDescent="0.3">
      <c r="A56" s="4">
        <v>5</v>
      </c>
      <c r="B56" s="68" t="s">
        <v>46</v>
      </c>
      <c r="C56" s="59"/>
      <c r="D56" s="22">
        <f>SUM(D36:D37)</f>
        <v>3</v>
      </c>
      <c r="E56" s="22">
        <f>SUM(E36:E37)</f>
        <v>4</v>
      </c>
      <c r="F56" s="22">
        <f t="shared" si="16"/>
        <v>7</v>
      </c>
      <c r="G56" s="22">
        <f>SUM(G36:G37)</f>
        <v>7</v>
      </c>
      <c r="H56" s="22">
        <f>SUM(H36:H37)</f>
        <v>6</v>
      </c>
      <c r="I56" s="22">
        <f t="shared" si="17"/>
        <v>13</v>
      </c>
      <c r="J56" s="22">
        <f>SUM(J36:J37)</f>
        <v>21</v>
      </c>
      <c r="K56" s="22">
        <f>SUM(K36:K37)</f>
        <v>4</v>
      </c>
      <c r="L56" s="22">
        <f t="shared" si="18"/>
        <v>25</v>
      </c>
    </row>
    <row r="57" spans="1:12" ht="75" customHeight="1" thickBot="1" x14ac:dyDescent="0.3">
      <c r="A57" s="6">
        <v>6</v>
      </c>
      <c r="B57" s="63" t="s">
        <v>56</v>
      </c>
      <c r="C57" s="64"/>
      <c r="D57" s="16">
        <f>SUM(D38:D46)</f>
        <v>222</v>
      </c>
      <c r="E57" s="16">
        <f>SUM(E38:E46)</f>
        <v>9</v>
      </c>
      <c r="F57" s="16">
        <f t="shared" si="16"/>
        <v>231</v>
      </c>
      <c r="G57" s="16">
        <f>SUM(G38:G46)</f>
        <v>299</v>
      </c>
      <c r="H57" s="16">
        <f>SUM(H38:H46)</f>
        <v>6</v>
      </c>
      <c r="I57" s="16">
        <f t="shared" si="17"/>
        <v>305</v>
      </c>
      <c r="J57" s="16">
        <f>SUM(J38:J46)</f>
        <v>277</v>
      </c>
      <c r="K57" s="16">
        <f>SUM(K38:K46)</f>
        <v>7</v>
      </c>
      <c r="L57" s="16">
        <f t="shared" si="18"/>
        <v>284</v>
      </c>
    </row>
    <row r="58" spans="1:12" ht="26.25" customHeight="1" thickBot="1" x14ac:dyDescent="0.3">
      <c r="A58" s="65" t="s">
        <v>35</v>
      </c>
      <c r="B58" s="66"/>
      <c r="C58" s="67"/>
      <c r="D58" s="5">
        <f>SUM(D52:D57)</f>
        <v>392</v>
      </c>
      <c r="E58" s="5">
        <f>SUM(E52:E57)</f>
        <v>99</v>
      </c>
      <c r="F58" s="5">
        <f>SUM(F52:F57)</f>
        <v>491</v>
      </c>
      <c r="G58" s="5">
        <f>SUM(G52:G57)</f>
        <v>425</v>
      </c>
      <c r="H58" s="5">
        <f>SUM(H52:H57)</f>
        <v>92</v>
      </c>
      <c r="I58" s="5">
        <f t="shared" si="17"/>
        <v>517</v>
      </c>
      <c r="J58" s="5">
        <f>SUM(J52:J57)</f>
        <v>594</v>
      </c>
      <c r="K58" s="5">
        <f>SUM(K52:K57)</f>
        <v>103</v>
      </c>
      <c r="L58" s="5">
        <f t="shared" si="18"/>
        <v>697</v>
      </c>
    </row>
    <row r="59" spans="1:12" ht="77.25" customHeight="1" x14ac:dyDescent="0.25">
      <c r="C59"/>
      <c r="D59"/>
      <c r="E59"/>
    </row>
    <row r="60" spans="1:12" ht="20.100000000000001" customHeight="1" x14ac:dyDescent="0.25">
      <c r="C60"/>
      <c r="D60"/>
      <c r="E60"/>
    </row>
    <row r="61" spans="1:12" ht="20.100000000000001" customHeight="1" x14ac:dyDescent="0.25">
      <c r="C61"/>
      <c r="D61"/>
      <c r="E61"/>
    </row>
    <row r="62" spans="1:12" ht="20.100000000000001" customHeight="1" x14ac:dyDescent="0.25"/>
    <row r="63" spans="1:12" ht="20.100000000000001" customHeight="1" x14ac:dyDescent="0.25"/>
    <row r="64" spans="1:12" ht="25.5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</sheetData>
  <mergeCells count="59">
    <mergeCell ref="A50:A51"/>
    <mergeCell ref="A58:C58"/>
    <mergeCell ref="B56:C56"/>
    <mergeCell ref="B6:C7"/>
    <mergeCell ref="A6:A7"/>
    <mergeCell ref="A2:L3"/>
    <mergeCell ref="G6:I6"/>
    <mergeCell ref="J6:L6"/>
    <mergeCell ref="D50:F50"/>
    <mergeCell ref="G50:I50"/>
    <mergeCell ref="J50:L50"/>
    <mergeCell ref="B50:C51"/>
    <mergeCell ref="B38:C38"/>
    <mergeCell ref="B40:C40"/>
    <mergeCell ref="B46:C46"/>
    <mergeCell ref="A47:C47"/>
    <mergeCell ref="B54:C54"/>
    <mergeCell ref="B21:C21"/>
    <mergeCell ref="B53:C53"/>
    <mergeCell ref="B55:C55"/>
    <mergeCell ref="B52:C52"/>
    <mergeCell ref="B57:C57"/>
    <mergeCell ref="B20:C20"/>
    <mergeCell ref="B43:C43"/>
    <mergeCell ref="B33:C33"/>
    <mergeCell ref="B41:C41"/>
    <mergeCell ref="B11:C11"/>
    <mergeCell ref="B12:C12"/>
    <mergeCell ref="B13:C13"/>
    <mergeCell ref="B14:C14"/>
    <mergeCell ref="B32:C32"/>
    <mergeCell ref="B15:C15"/>
    <mergeCell ref="B16:C16"/>
    <mergeCell ref="B31:C31"/>
    <mergeCell ref="B23:C23"/>
    <mergeCell ref="B34:C34"/>
    <mergeCell ref="B29:C29"/>
    <mergeCell ref="B30:C30"/>
    <mergeCell ref="B35:C35"/>
    <mergeCell ref="B18:C18"/>
    <mergeCell ref="B4:F4"/>
    <mergeCell ref="B5:F5"/>
    <mergeCell ref="B8:C8"/>
    <mergeCell ref="B9:C9"/>
    <mergeCell ref="D6:F6"/>
    <mergeCell ref="B17:C17"/>
    <mergeCell ref="B24:C24"/>
    <mergeCell ref="B25:C25"/>
    <mergeCell ref="B22:C22"/>
    <mergeCell ref="B26:C26"/>
    <mergeCell ref="B10:C10"/>
    <mergeCell ref="B27:C27"/>
    <mergeCell ref="B19:C19"/>
    <mergeCell ref="B28:C28"/>
    <mergeCell ref="B42:C42"/>
    <mergeCell ref="B44:C44"/>
    <mergeCell ref="B45:C45"/>
    <mergeCell ref="B36:C36"/>
    <mergeCell ref="B37:C37"/>
  </mergeCells>
  <pageMargins left="0.70866141732283472" right="0.74803149606299213" top="0.23622047244094491" bottom="0.27559055118110237" header="0.27559055118110237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MEZUN ÖĞR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ASARIYEV</cp:lastModifiedBy>
  <cp:lastPrinted>2020-09-27T13:15:40Z</cp:lastPrinted>
  <dcterms:created xsi:type="dcterms:W3CDTF">2020-01-02T07:26:51Z</dcterms:created>
  <dcterms:modified xsi:type="dcterms:W3CDTF">2020-09-28T08:00:03Z</dcterms:modified>
</cp:coreProperties>
</file>